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320" windowHeight="11760"/>
  </bookViews>
  <sheets>
    <sheet name="Лист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H11"/>
  <c r="I11"/>
  <c r="E1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<sst xmlns="http://schemas.openxmlformats.org/spreadsheetml/2006/main" count="25" uniqueCount="25">
  <si>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</si>
  <si>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</si>
  <si>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</si>
  <si>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</si>
  <si>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</si>
  <si>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</si>
  <si>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</si>
  <si>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</si>
  <si>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</si>
  <si>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</si>
  <si>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</si>
  <si>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</si>
  <si>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</si>
  <si>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</si>
  <si>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МБОУ- лицей</t>
  </si>
  <si>
    <t>200/15/7</t>
  </si>
  <si>
    <t>1010/3</t>
  </si>
  <si>
    <t>Сыр полутвердый</t>
  </si>
  <si>
    <t>53.70</t>
  </si>
  <si>
    <t>Куриное филе запеченное в белом срусе с овощами, с пшеничной кашой</t>
  </si>
  <si>
    <t>100/150</t>
  </si>
  <si>
    <t>Чай с сахаром и с лимоном</t>
  </si>
  <si>
    <t xml:space="preserve">Хлеб пшеничный </t>
  </si>
  <si>
    <t xml:space="preserve">Хлеб ржаной </t>
  </si>
  <si>
    <t>Вафли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</si>
</sst>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3" borderId="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>
      <selection activeCell="M7" sqref="M7"/>
    </sheetView>
  </sheetViews>
  <sheetFormatPr defaultRowHeight="15"/>
  <cols>
    <col min="1" max="1" width="10.28515625" customWidth="1"/>
    <col min="2" max="2" width="9.7109375" customWidth="1"/>
    <col min="3" max="3" width="11.28515625" customWidth="1"/>
    <col min="4" max="4" width="10.140625" customWidth="1"/>
    <col min="5" max="5" width="11" customWidth="1"/>
    <col min="6" max="6" width="13.42578125" customWidth="1"/>
    <col min="8" max="8" width="9.7109375" customWidth="1"/>
    <col min="9" max="9" width="11.5703125" customWidth="1"/>
  </cols>
  <sheetData>
    <row r="2" spans="1:9">
      <c r="A2" s="14" t="s">
        <v>0</v>
      </c>
      <c r="B2" s="25" t="s">
        <v>14</v>
      </c>
      <c r="C2" s="25"/>
      <c r="D2" s="14" t="s">
        <v>1</v>
      </c>
      <c r="E2" s="5"/>
      <c r="F2" s="14"/>
      <c r="G2" s="14"/>
      <c r="H2" s="14" t="s">
        <v>2</v>
      </c>
      <c r="I2" s="15">
        <v>44340</v>
      </c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>
      <c r="A4" s="2" t="s">
        <v>3</v>
      </c>
      <c r="B4" s="3" t="s">
        <v>4</v>
      </c>
      <c r="C4" s="3" t="s">
        <v>5</v>
      </c>
      <c r="D4" s="3" t="s">
        <v>6</v>
      </c>
      <c r="E4" s="3" t="s">
        <v>13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ht="45">
      <c r="A5" s="26" t="s">
        <v>11</v>
      </c>
      <c r="B5" s="5"/>
      <c r="C5" s="6" t="s">
        <v>17</v>
      </c>
      <c r="D5" s="5">
        <v>15</v>
      </c>
      <c r="E5" s="16">
        <v>9.99</v>
      </c>
      <c r="F5" s="16" t="s">
        <v>18</v>
      </c>
      <c r="G5" s="16">
        <v>3.48</v>
      </c>
      <c r="H5" s="16">
        <v>4.42</v>
      </c>
      <c r="I5" s="17">
        <v>0</v>
      </c>
    </row>
    <row r="6" spans="1:9" ht="120">
      <c r="A6" s="27"/>
      <c r="B6" s="7">
        <v>712</v>
      </c>
      <c r="C6" s="8" t="s">
        <v>19</v>
      </c>
      <c r="D6" s="9" t="s">
        <v>20</v>
      </c>
      <c r="E6" s="18">
        <v>38.69</v>
      </c>
      <c r="F6" s="19">
        <v>349.18</v>
      </c>
      <c r="G6" s="19">
        <v>17.989999999999998</v>
      </c>
      <c r="H6" s="19">
        <v>12.98</v>
      </c>
      <c r="I6" s="20">
        <v>40.1</v>
      </c>
    </row>
    <row r="7" spans="1:9" ht="45">
      <c r="A7" s="27"/>
      <c r="B7" s="7" t="s">
        <v>16</v>
      </c>
      <c r="C7" s="8" t="s">
        <v>21</v>
      </c>
      <c r="D7" s="9" t="s">
        <v>15</v>
      </c>
      <c r="E7" s="18">
        <v>3.61</v>
      </c>
      <c r="F7" s="18">
        <v>61.5</v>
      </c>
      <c r="G7" s="18">
        <v>0.13</v>
      </c>
      <c r="H7" s="18">
        <v>0.02</v>
      </c>
      <c r="I7" s="21">
        <v>15.2</v>
      </c>
    </row>
    <row r="8" spans="1:9" ht="30">
      <c r="A8" s="27"/>
      <c r="B8" s="5"/>
      <c r="C8" s="6" t="s">
        <v>22</v>
      </c>
      <c r="D8" s="5">
        <v>20</v>
      </c>
      <c r="E8" s="16">
        <v>1.08</v>
      </c>
      <c r="F8">
        <v>44.19</v>
      </c>
      <c r="G8" s="18">
        <v>1.4</v>
      </c>
      <c r="H8" s="16">
        <v>0.15</v>
      </c>
      <c r="I8" s="17">
        <v>9.31</v>
      </c>
    </row>
    <row r="9" spans="1:9" ht="30">
      <c r="A9" s="27"/>
      <c r="B9" s="5"/>
      <c r="C9" s="6" t="s">
        <v>23</v>
      </c>
      <c r="D9" s="10">
        <v>20</v>
      </c>
      <c r="E9" s="22">
        <v>1.1299999999999999</v>
      </c>
      <c r="F9" s="16">
        <v>38.840000000000003</v>
      </c>
      <c r="G9" s="16">
        <v>1.54</v>
      </c>
      <c r="H9" s="16">
        <v>0.28000000000000003</v>
      </c>
      <c r="I9" s="16">
        <v>7.54</v>
      </c>
    </row>
    <row r="10" spans="1:9">
      <c r="A10" s="27"/>
      <c r="B10" s="5"/>
      <c r="C10" s="6" t="s">
        <v>24</v>
      </c>
      <c r="D10" s="10">
        <v>18</v>
      </c>
      <c r="E10" s="24">
        <v>3.5</v>
      </c>
      <c r="F10" s="16">
        <v>97.87</v>
      </c>
      <c r="G10" s="16">
        <v>0.61</v>
      </c>
      <c r="H10" s="16">
        <v>5.43</v>
      </c>
      <c r="I10" s="16">
        <v>11.64</v>
      </c>
    </row>
    <row r="11" spans="1:9" ht="15.75" thickBot="1">
      <c r="A11" s="28"/>
      <c r="B11" s="11"/>
      <c r="C11" s="12" t="s">
        <v>12</v>
      </c>
      <c r="D11" s="13"/>
      <c r="E11" s="23">
        <f>SUM(E5:E10)</f>
        <v>58</v>
      </c>
      <c r="F11" s="23">
        <v>645.28</v>
      </c>
      <c r="G11" s="23">
        <f t="shared" ref="G11:I11" si="0">SUM(G5:G10)</f>
        <v>25.149999999999995</v>
      </c>
      <c r="H11" s="23">
        <f t="shared" si="0"/>
        <v>23.279999999999998</v>
      </c>
      <c r="I11" s="23">
        <f t="shared" si="0"/>
        <v>83.79</v>
      </c>
    </row>
    <row r="13" spans="1:9">
      <c r="A13" s="29"/>
      <c r="B13" s="29"/>
      <c r="C13" s="29"/>
      <c r="D13" s="29"/>
      <c r="E13" s="29"/>
      <c r="F13" s="29"/>
      <c r="G13" s="29"/>
      <c r="H13" s="29"/>
      <c r="I13" s="29"/>
    </row>
  </sheetData>
  <mergeCells count="3">
    <mergeCell ref="B2:C2"/>
    <mergeCell ref="A5:A11"/>
    <mergeCell ref="A13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2021-05-24T09:50:41Z</dcterms:modified>
</cp:coreProperties>
</file>